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Лист1!$A$1:$G$64</definedName>
  </definedNames>
  <calcPr calcId="125725"/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<sst xmlns="http://schemas.openxmlformats.org/spreadsheetml/2006/main" count="164" uniqueCount="150">
  <si>
    <t>Бельё нательное  трикотажное хб </t>
  </si>
  <si>
    <t>(фуфайка, кальсоны)</t>
  </si>
  <si>
    <t>Бельё теплое трикотажное с начёсом хб (фуфайка. кальсоны)</t>
  </si>
  <si>
    <t>Бельё шерстяное</t>
  </si>
  <si>
    <t>Футболки камуфлированные </t>
  </si>
  <si>
    <t>Футболки  хлопчатобумажные</t>
  </si>
  <si>
    <t>(Цвет однотонный )</t>
  </si>
  <si>
    <t>Термобелье</t>
  </si>
  <si>
    <t>Термобельё "Arctic Comfort" с шерстью  Теплосберегающее</t>
  </si>
  <si>
    <t>Термостойкое бельё Protex®</t>
  </si>
  <si>
    <t>Термостойкое бельё Proban®</t>
  </si>
  <si>
    <t>Майка -тельняшка</t>
  </si>
  <si>
    <t>Тельняшка летняя</t>
  </si>
  <si>
    <t>Тельняшка с начёсом</t>
  </si>
  <si>
    <t>Джемпер, Свитер</t>
  </si>
  <si>
    <t>Джемпер форменный с накладками  </t>
  </si>
  <si>
    <t>(чёрный, синий, оливковый)</t>
  </si>
  <si>
    <t>Жилет форменный  с накладками </t>
  </si>
  <si>
    <t>(синий, оливковый, чёрный)</t>
  </si>
  <si>
    <t>Свитер с высоким горлом</t>
  </si>
  <si>
    <t>Носки</t>
  </si>
  <si>
    <t>носки х/б</t>
  </si>
  <si>
    <t>носки п/ш</t>
  </si>
  <si>
    <t>Шапка трикотажная, подшлемник</t>
  </si>
  <si>
    <t>Шапка трикотажная двухслойная</t>
  </si>
  <si>
    <t>Подшлемник трикотажный </t>
  </si>
  <si>
    <t>Кашне, перчатки трикотажные</t>
  </si>
  <si>
    <t>Кашне трикотажное полушерстяное, размером 120х22 см</t>
  </si>
  <si>
    <t>Перчатки трикотажные двойной вязки</t>
  </si>
  <si>
    <t>Гост 5007-87</t>
  </si>
  <si>
    <t>Трикотажное полотно</t>
  </si>
  <si>
    <t>Полотно футерованное (с начесом) 100% хлопок</t>
  </si>
  <si>
    <r>
      <t>Гладкокрашеное плотность  240-250г/м</t>
    </r>
    <r>
      <rPr>
        <vertAlign val="superscript"/>
        <sz val="8"/>
        <color theme="1"/>
        <rFont val="Verdana"/>
        <family val="2"/>
        <charset val="204"/>
      </rPr>
      <t>2</t>
    </r>
    <r>
      <rPr>
        <sz val="8"/>
        <color theme="1"/>
        <rFont val="Verdana"/>
        <family val="2"/>
        <charset val="204"/>
      </rPr>
      <t> 2-х нитка (34/1, 14/1)  ГОСТ 28554-90</t>
    </r>
  </si>
  <si>
    <t>Полотно кулирное 100% хлопок</t>
  </si>
  <si>
    <t>Гладкокрашеное плотность от140  до180 г/м2</t>
  </si>
  <si>
    <t xml:space="preserve">Общество с ограниченной ответственностью </t>
  </si>
  <si>
    <t>Наименование продукта</t>
  </si>
  <si>
    <t>Краткое описание продукта,  технические характеристики</t>
  </si>
  <si>
    <t>До 200 комп.</t>
  </si>
  <si>
    <r>
      <t>Оптовая цена</t>
    </r>
    <r>
      <rPr>
        <b/>
        <sz val="8"/>
        <color theme="1"/>
        <rFont val="Verdana"/>
        <family val="2"/>
        <charset val="204"/>
      </rPr>
      <t>200-1000 комп.</t>
    </r>
  </si>
  <si>
    <t>От 1000 комп.</t>
  </si>
  <si>
    <r>
      <t>От</t>
    </r>
    <r>
      <rPr>
        <sz val="8"/>
        <color rgb="FFFF0000"/>
        <rFont val="Verdana"/>
        <family val="2"/>
        <charset val="204"/>
      </rPr>
      <t>600.000</t>
    </r>
    <r>
      <rPr>
        <b/>
        <sz val="8"/>
        <color theme="1"/>
        <rFont val="Verdana"/>
        <family val="2"/>
        <charset val="204"/>
      </rPr>
      <t>руб.  </t>
    </r>
  </si>
  <si>
    <t xml:space="preserve">ТУ 858-5795-2005 Гост 5274-90 </t>
  </si>
  <si>
    <t>Тельняшки</t>
  </si>
  <si>
    <t>ГОСТ 25904-83  Плотность 160г/м2</t>
  </si>
  <si>
    <t>ГОСТ 25904-83  Плотность 160 г/м2</t>
  </si>
  <si>
    <t>ГОСТ 31408-2009 ГОСТ 31405-2009 хлопок 100%                        Плотность 180 г/м2</t>
  </si>
  <si>
    <t>ГОСТ 31408-2009      хлопок100%                                               Плотность 160 г/м2  </t>
  </si>
  <si>
    <t xml:space="preserve">ГОСТ 31408-2009     хлопок100%                                                Плотность 180 г/м2          </t>
  </si>
  <si>
    <t>ГОСТ 31408-2009 ГОСТ 31405-2009 хлопок 100%                        Плотность 150 г/м2</t>
  </si>
  <si>
    <t xml:space="preserve">ГОСТ 31408-2009     хлопок100%                                                Плотность 150 г/м2      </t>
  </si>
  <si>
    <r>
      <t>ГОСТ 31408-2009 ГОСТ 31405-2009 хлопок 100%                        Плотность 2</t>
    </r>
    <r>
      <rPr>
        <sz val="8"/>
        <color rgb="FF000000"/>
        <rFont val="Verdana"/>
        <family val="2"/>
        <charset val="204"/>
      </rPr>
      <t>05</t>
    </r>
    <r>
      <rPr>
        <sz val="8"/>
        <color theme="1"/>
        <rFont val="Verdana"/>
        <family val="2"/>
        <charset val="204"/>
      </rPr>
      <t> г/м2</t>
    </r>
  </si>
  <si>
    <t>ГОСТ 31408-2009 ГОСТ 31405-2009 хлопок 100%                        Плотность 240 г/м2</t>
  </si>
  <si>
    <t>ГОСТ 31408-2009 ГОСТ 31405-2009 хлопок 100%                        Плотность 280 г/м2</t>
  </si>
  <si>
    <t>ГОСТ 31408-2009 ГОСТ 31405-2009 30% шерсть, 70% акрил        Плотность 250 г/м2</t>
  </si>
  <si>
    <t>ГОСТ 31408-2009 ГОСТ 31405-2009  50% шерсть, 50% акрил       Плотность 250 г/м2</t>
  </si>
  <si>
    <t xml:space="preserve"> ГОСТ 31410-2009</t>
  </si>
  <si>
    <t xml:space="preserve">Подшлемник трикотажный  (интерлок) </t>
  </si>
  <si>
    <t>Джемпер камуфлированный</t>
  </si>
  <si>
    <t>Термобельё "Polar Active"- " Uno" Влагоотводящее</t>
  </si>
  <si>
    <t>ГОСТ 31408-2009 ГОСТ 31405-2009 Двухслойное :Внутренний слой-полиэстер 100%, Внешний слой- хлопок 100%. Антибактерицидная пропитка. Плотность 230 г/м2</t>
  </si>
  <si>
    <t>ГОСТ 31408-2009 ГОСТ 31405-2009 Двухслойное: Внутренний слой - Хлопок 100% , Внешний слой -шерсть 60%, акрил 40% Антибактерицидная пропитка. Плотность 230 г/м2</t>
  </si>
  <si>
    <t>ГОСТ 31408-2009 ГОСТ 31405-2009 Двухслойное:Внутренний слой-100% Акрил с микроначесом, Внешний слой- 50% Хлопок, 50%-Полиэстер. Антибактерицидная пропитка. Плотность 250 г/м2</t>
  </si>
  <si>
    <t>Термобелье "Polar Active"-"Siberia" Гибридное</t>
  </si>
  <si>
    <t>ГОСТ 8541-14   ТУ 858-5814-2005  ТУ8430-039-08836809-2008</t>
  </si>
  <si>
    <t>Гладкокрашеное плотность от 220 до 240 г/м2   </t>
  </si>
  <si>
    <t>Гладкокрашеное  плотность от 140-160 г/м2</t>
  </si>
  <si>
    <t>Полотно футерованное 70% хлопок, 30% п/э</t>
  </si>
  <si>
    <t>Полотно кулирное 70% хлопок, 30% п/э</t>
  </si>
  <si>
    <t>ГОСТ 32118-2013   Вырез -под все лицо  Состав: 100% х/б                      Плотность 230г/м2</t>
  </si>
  <si>
    <t>ГОСТ 32118-2013   Вырез -под все лицо  Состав: полушерсть                   Плотность 250г/м2</t>
  </si>
  <si>
    <t>ГОСТ 32118-2013   Вырез-глаза, рот   Состав:смесовая пряжа                  Плотность  400 г/м2  </t>
  </si>
  <si>
    <t>ГОСТ 32118-2013 Вырез- под все лицо,с усилителем на затылке  Состав:смесовая пряжа                    Плотность  300 г/м2  </t>
  </si>
  <si>
    <t>ГОСТ 25904-83  Плотность  290 г/м2</t>
  </si>
  <si>
    <t xml:space="preserve"> « Цитрин»</t>
  </si>
  <si>
    <r>
      <t>Адрес: 350059, г.Краснодар, ул. им Селезнева д.69, литер Г7, пом 4  ИНН 2312269770, КПП 231201001,  Р/счёт 40702810526240000428, банк филиал "Ростовский" АО "Альфабанк" г. Ростов-на-Дону   Кор/счёт 30101810500000000207 , г.Москва,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БИК 046015207      www.citrintd.ru  Тел. (499) 464-44-15, (495) 798-58-98, (964) 566-86-30  tdcitrin@mail.ru</t>
    </r>
  </si>
  <si>
    <r>
      <t>ГОСТ 31408-2009 ГОСТ 31405-2009 хлопок 70%, полиэстер30%  Плотность 2</t>
    </r>
    <r>
      <rPr>
        <sz val="8"/>
        <color rgb="FF000000"/>
        <rFont val="Verdana"/>
        <family val="2"/>
        <charset val="204"/>
      </rPr>
      <t>05</t>
    </r>
    <r>
      <rPr>
        <sz val="8"/>
        <color theme="1"/>
        <rFont val="Verdana"/>
        <family val="2"/>
        <charset val="204"/>
      </rPr>
      <t> г/м2</t>
    </r>
  </si>
  <si>
    <t>ГОСТ 31408-2009 ГОСТ 31405-2009 хлопок 70%, полиэстер30%  Плотность 240 г/м2</t>
  </si>
  <si>
    <t>   2100    2300</t>
  </si>
  <si>
    <t> 2100  2300</t>
  </si>
  <si>
    <r>
      <t xml:space="preserve">       </t>
    </r>
    <r>
      <rPr>
        <b/>
        <sz val="12"/>
        <color rgb="FF008000"/>
        <rFont val="Verdana"/>
        <family val="2"/>
        <charset val="204"/>
      </rPr>
      <t>Огнетермостойкий трикотаж</t>
    </r>
  </si>
  <si>
    <t> 2550</t>
  </si>
  <si>
    <t>   2550</t>
  </si>
  <si>
    <t> 2650</t>
  </si>
  <si>
    <t>-</t>
  </si>
  <si>
    <t>Белье нательное ластичное переплетение1х1</t>
  </si>
  <si>
    <t>Анатомический крой , рукав реглан, плоские швы.</t>
  </si>
  <si>
    <t>Белье нательное с лайкрой</t>
  </si>
  <si>
    <t xml:space="preserve">Термостойкое бельё с шерстью </t>
  </si>
  <si>
    <t>Состав полотна: шерсть не менее 35%, синтетические волокна не более 65%,ГОСТ 31408-2009, плотность 220-230г/м2</t>
  </si>
  <si>
    <t>ГОСТ31408-2009,31405-2009 хлопок 95%, лайкра 5%          Плотность 180г/м2</t>
  </si>
  <si>
    <t>Гост 32118-2013 Внешний слой 30% шерсть 70% ПАН Внутренний слой -флис Плотность 400г/м2  10 кл. вязки </t>
  </si>
  <si>
    <t>Гост 32118-2013 Внутренний слой-трикотаж Плотность 380г/м2  10 кл. вязки</t>
  </si>
  <si>
    <t xml:space="preserve">ГОСТ31408-2009,31405-2009 хлопок 100% Анатомический крой,рукав реглан,плоские швы.                Плотность 250г/м2 </t>
  </si>
  <si>
    <t xml:space="preserve">ГОСТ 31408-2009 ГОСТ 31405-2009 хлопок 70%, полиэстер 30% Плотность 180 г/м2                       </t>
  </si>
  <si>
    <t>Артикул</t>
  </si>
  <si>
    <t xml:space="preserve">ГОСТ 31408-2009 ГОСТ 31405-2009 хлопок 70%, полиэстер 30% Плотность 150 г/м2                      </t>
  </si>
  <si>
    <t>БН003</t>
  </si>
  <si>
    <t>БН005</t>
  </si>
  <si>
    <t>БН001</t>
  </si>
  <si>
    <t>БН002</t>
  </si>
  <si>
    <t>БУ001</t>
  </si>
  <si>
    <t>БУ002</t>
  </si>
  <si>
    <t>БУ003</t>
  </si>
  <si>
    <t>БУ004</t>
  </si>
  <si>
    <t>БУ005</t>
  </si>
  <si>
    <t>БУ008</t>
  </si>
  <si>
    <t>БН004</t>
  </si>
  <si>
    <t>БУ006</t>
  </si>
  <si>
    <t>БУ007</t>
  </si>
  <si>
    <t>BTF001</t>
  </si>
  <si>
    <t>BTF002</t>
  </si>
  <si>
    <t>BTF005</t>
  </si>
  <si>
    <t>Т001</t>
  </si>
  <si>
    <t>Т002</t>
  </si>
  <si>
    <t>Т003</t>
  </si>
  <si>
    <t>БТ002</t>
  </si>
  <si>
    <t>БТ001 БТ003</t>
  </si>
  <si>
    <t>БТ004</t>
  </si>
  <si>
    <t>2200          2400</t>
  </si>
  <si>
    <t> 2100   2300</t>
  </si>
  <si>
    <t>  2550</t>
  </si>
  <si>
    <t>Гост 32118-2013 Внутренний слой -трикотаж  Плотность 350г/м2 8 кл. вязки</t>
  </si>
  <si>
    <t>GU004</t>
  </si>
  <si>
    <t>GU003</t>
  </si>
  <si>
    <t>GU005</t>
  </si>
  <si>
    <t>GU002 GU001</t>
  </si>
  <si>
    <t>GU006</t>
  </si>
  <si>
    <t>GU007</t>
  </si>
  <si>
    <t>GU010</t>
  </si>
  <si>
    <t>GU011</t>
  </si>
  <si>
    <t>Р001</t>
  </si>
  <si>
    <t xml:space="preserve">ГОСТ 31410-2009  Цвет -синий  </t>
  </si>
  <si>
    <t>VT001</t>
  </si>
  <si>
    <t xml:space="preserve">ГОСТ 31410-2009  Цвет -оливковый  </t>
  </si>
  <si>
    <t>VT002</t>
  </si>
  <si>
    <t xml:space="preserve">ГОСТ 31410-2009  Цвет -черный  </t>
  </si>
  <si>
    <t>VT003</t>
  </si>
  <si>
    <t>VT006</t>
  </si>
  <si>
    <t>VT007</t>
  </si>
  <si>
    <t xml:space="preserve"> ГОСТ 31410-2009  Цвет- "Город"</t>
  </si>
  <si>
    <t xml:space="preserve"> ГОСТ 31410-2009   Цвет-"Пиксель"</t>
  </si>
  <si>
    <t>N001</t>
  </si>
  <si>
    <t>N002</t>
  </si>
  <si>
    <r>
      <t xml:space="preserve">Гост 32118-2013 Внутрен. слой -трикотаж, пл-ть 400г/м2 ,7кл. вязки, </t>
    </r>
    <r>
      <rPr>
        <b/>
        <sz val="8"/>
        <color rgb="FF191919"/>
        <rFont val="Verdana"/>
        <family val="2"/>
        <charset val="204"/>
      </rPr>
      <t>Цвет- кмф "Цифра "       Цвет- камуфлированный. "Город "</t>
    </r>
  </si>
  <si>
    <t>ГОСТ 31408-2009Состав : хлопок 100% с пропиткой  Proban®. Пл-ть 1) 220-230г/м2,      2) 310- 320г/м2</t>
  </si>
  <si>
    <t>475 </t>
  </si>
  <si>
    <t>465 </t>
  </si>
  <si>
    <t xml:space="preserve"> ГОСТ  31408-2009   Состав полотна: 60% Protex®, 40Хлопок%  плотность  260-270 г/м2</t>
  </si>
  <si>
    <t> 820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</si>
</sst>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b/>
      <sz val="8"/>
      <color rgb="FF008000"/>
      <name val="Verdana"/>
      <family val="2"/>
      <charset val="204"/>
    </font>
    <font>
      <b/>
      <sz val="12"/>
      <color rgb="FF008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FF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FF0000"/>
      <name val="Verdana"/>
      <family val="2"/>
      <charset val="204"/>
    </font>
    <font>
      <vertAlign val="superscript"/>
      <sz val="8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6600"/>
      <name val="Calibri"/>
      <family val="2"/>
      <charset val="204"/>
      <scheme val="minor"/>
    </font>
    <font>
      <b/>
      <sz val="9"/>
      <color rgb="FF008000"/>
      <name val="Verdana"/>
      <family val="2"/>
      <charset val="204"/>
    </font>
    <font>
      <sz val="9"/>
      <color rgb="FF191919"/>
      <name val="Verdana"/>
      <family val="2"/>
      <charset val="204"/>
    </font>
    <font>
      <sz val="9"/>
      <name val="Verdana"/>
      <family val="2"/>
      <charset val="204"/>
    </font>
    <font>
      <sz val="8"/>
      <color rgb="FF191919"/>
      <name val="Verdana"/>
      <family val="2"/>
      <charset val="204"/>
    </font>
    <font>
      <b/>
      <sz val="8"/>
      <color rgb="FF191919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33333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333333"/>
      </right>
      <top/>
      <bottom style="medium">
        <color indexed="64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 style="medium">
        <color indexed="64"/>
      </top>
      <bottom/>
      <diagonal/>
    </border>
    <border>
      <left style="medium">
        <color rgb="FF333333"/>
      </left>
      <right style="medium">
        <color rgb="FF333333"/>
      </right>
      <top style="medium">
        <color indexed="64"/>
      </top>
      <bottom/>
      <diagonal/>
    </border>
    <border>
      <left style="medium">
        <color rgb="FF33333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333333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333333"/>
      </right>
      <top style="medium">
        <color indexed="64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indexed="64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0" fontId="9" fillId="2" borderId="1" xfId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vertical="top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9" fillId="2" borderId="2" xfId="1" applyFill="1" applyBorder="1" applyAlignment="1" applyProtection="1">
      <alignment vertical="top" wrapText="1"/>
    </xf>
    <xf numFmtId="0" fontId="9" fillId="2" borderId="4" xfId="1" applyFill="1" applyBorder="1" applyAlignment="1" applyProtection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9" fillId="2" borderId="3" xfId="1" applyFill="1" applyBorder="1" applyAlignment="1" applyProtection="1">
      <alignment horizontal="left" vertical="top" wrapText="1"/>
    </xf>
    <xf numFmtId="0" fontId="4" fillId="2" borderId="28" xfId="0" applyFont="1" applyFill="1" applyBorder="1" applyAlignment="1">
      <alignment wrapText="1"/>
    </xf>
    <xf numFmtId="0" fontId="4" fillId="2" borderId="29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wrapText="1"/>
    </xf>
    <xf numFmtId="0" fontId="4" fillId="2" borderId="33" xfId="0" applyFont="1" applyFill="1" applyBorder="1" applyAlignment="1">
      <alignment horizontal="center" vertical="top" wrapText="1"/>
    </xf>
    <xf numFmtId="0" fontId="9" fillId="2" borderId="34" xfId="1" applyFill="1" applyBorder="1" applyAlignment="1" applyProtection="1">
      <alignment vertical="top" wrapText="1"/>
    </xf>
    <xf numFmtId="0" fontId="9" fillId="2" borderId="35" xfId="1" applyFill="1" applyBorder="1" applyAlignment="1" applyProtection="1">
      <alignment vertical="top" wrapText="1"/>
    </xf>
    <xf numFmtId="0" fontId="4" fillId="2" borderId="2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wrapText="1"/>
    </xf>
    <xf numFmtId="0" fontId="9" fillId="2" borderId="47" xfId="1" applyFill="1" applyBorder="1" applyAlignment="1" applyProtection="1">
      <alignment wrapText="1"/>
    </xf>
    <xf numFmtId="0" fontId="9" fillId="2" borderId="49" xfId="1" applyFill="1" applyBorder="1" applyAlignment="1" applyProtection="1">
      <alignment wrapText="1"/>
    </xf>
    <xf numFmtId="0" fontId="4" fillId="2" borderId="50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9" fillId="2" borderId="32" xfId="1" applyFill="1" applyBorder="1" applyAlignment="1" applyProtection="1">
      <alignment wrapText="1"/>
    </xf>
    <xf numFmtId="0" fontId="9" fillId="2" borderId="54" xfId="1" applyFill="1" applyBorder="1" applyAlignment="1" applyProtection="1">
      <alignment horizontal="left" wrapText="1"/>
    </xf>
    <xf numFmtId="0" fontId="4" fillId="2" borderId="55" xfId="0" applyFont="1" applyFill="1" applyBorder="1" applyAlignment="1">
      <alignment horizontal="center" wrapText="1"/>
    </xf>
    <xf numFmtId="0" fontId="9" fillId="0" borderId="34" xfId="1" applyBorder="1" applyAlignment="1" applyProtection="1"/>
    <xf numFmtId="0" fontId="9" fillId="0" borderId="35" xfId="1" applyBorder="1" applyAlignment="1" applyProtection="1"/>
    <xf numFmtId="0" fontId="4" fillId="2" borderId="34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4" fillId="2" borderId="60" xfId="0" applyFont="1" applyFill="1" applyBorder="1" applyAlignment="1">
      <alignment horizontal="center" vertical="top" wrapText="1"/>
    </xf>
    <xf numFmtId="0" fontId="2" fillId="2" borderId="59" xfId="0" applyFont="1" applyFill="1" applyBorder="1" applyAlignment="1">
      <alignment horizontal="center" vertical="top" wrapText="1"/>
    </xf>
    <xf numFmtId="0" fontId="4" fillId="2" borderId="61" xfId="0" applyFont="1" applyFill="1" applyBorder="1" applyAlignment="1">
      <alignment horizontal="center" vertical="top" wrapText="1"/>
    </xf>
    <xf numFmtId="0" fontId="9" fillId="0" borderId="62" xfId="1" applyBorder="1" applyAlignment="1" applyProtection="1"/>
    <xf numFmtId="0" fontId="9" fillId="2" borderId="2" xfId="1" applyFill="1" applyBorder="1" applyAlignment="1" applyProtection="1">
      <alignment wrapText="1"/>
    </xf>
    <xf numFmtId="0" fontId="16" fillId="2" borderId="21" xfId="1" applyFont="1" applyFill="1" applyBorder="1" applyAlignment="1" applyProtection="1">
      <alignment horizontal="center" wrapText="1"/>
    </xf>
    <xf numFmtId="0" fontId="14" fillId="2" borderId="21" xfId="1" applyFont="1" applyFill="1" applyBorder="1" applyAlignment="1" applyProtection="1">
      <alignment horizontal="center" wrapText="1"/>
    </xf>
    <xf numFmtId="0" fontId="9" fillId="0" borderId="64" xfId="1" applyBorder="1" applyAlignment="1" applyProtection="1"/>
    <xf numFmtId="0" fontId="15" fillId="0" borderId="21" xfId="0" applyFont="1" applyBorder="1" applyAlignment="1">
      <alignment wrapText="1"/>
    </xf>
    <xf numFmtId="0" fontId="4" fillId="2" borderId="17" xfId="0" applyFont="1" applyFill="1" applyBorder="1" applyAlignment="1">
      <alignment vertical="top" wrapText="1"/>
    </xf>
    <xf numFmtId="0" fontId="4" fillId="2" borderId="36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8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9" fillId="2" borderId="8" xfId="1" applyFill="1" applyBorder="1" applyAlignment="1" applyProtection="1">
      <alignment vertical="top" wrapText="1"/>
    </xf>
    <xf numFmtId="0" fontId="4" fillId="2" borderId="7" xfId="0" applyFont="1" applyFill="1" applyBorder="1" applyAlignment="1">
      <alignment horizontal="center" wrapText="1"/>
    </xf>
    <xf numFmtId="0" fontId="9" fillId="0" borderId="62" xfId="1" applyBorder="1" applyAlignment="1" applyProtection="1">
      <alignment vertical="center"/>
    </xf>
    <xf numFmtId="0" fontId="15" fillId="0" borderId="10" xfId="0" applyFont="1" applyBorder="1" applyAlignment="1"/>
    <xf numFmtId="0" fontId="15" fillId="0" borderId="24" xfId="0" applyFont="1" applyBorder="1" applyAlignment="1"/>
    <xf numFmtId="0" fontId="4" fillId="2" borderId="59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5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wrapText="1"/>
    </xf>
    <xf numFmtId="0" fontId="4" fillId="2" borderId="71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7" fillId="0" borderId="17" xfId="0" applyFont="1" applyBorder="1"/>
    <xf numFmtId="0" fontId="17" fillId="0" borderId="72" xfId="0" applyFont="1" applyBorder="1"/>
    <xf numFmtId="0" fontId="17" fillId="0" borderId="36" xfId="0" applyFont="1" applyBorder="1"/>
    <xf numFmtId="0" fontId="4" fillId="2" borderId="73" xfId="0" applyFont="1" applyFill="1" applyBorder="1" applyAlignment="1">
      <alignment wrapText="1"/>
    </xf>
    <xf numFmtId="0" fontId="4" fillId="2" borderId="6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4" fillId="2" borderId="7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17" fillId="0" borderId="6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2" borderId="46" xfId="1" applyFill="1" applyBorder="1" applyAlignment="1" applyProtection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9" fillId="2" borderId="46" xfId="1" applyFill="1" applyBorder="1" applyAlignment="1" applyProtection="1">
      <alignment vertical="center" wrapText="1"/>
    </xf>
    <xf numFmtId="0" fontId="9" fillId="2" borderId="25" xfId="1" applyFill="1" applyBorder="1" applyAlignment="1" applyProtection="1">
      <alignment vertical="center" wrapText="1"/>
    </xf>
    <xf numFmtId="0" fontId="4" fillId="2" borderId="17" xfId="0" applyFont="1" applyFill="1" applyBorder="1" applyAlignment="1">
      <alignment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9" fillId="2" borderId="4" xfId="1" applyFill="1" applyBorder="1" applyAlignment="1" applyProtection="1">
      <alignment wrapText="1"/>
    </xf>
    <xf numFmtId="0" fontId="2" fillId="2" borderId="4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wrapText="1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  <xf numFmtId="0" fontId="9" fillId="0" borderId="10" xfId="1" applyBorder="1" applyAlignment="1" applyProtection="1"/>
    <xf numFmtId="0" fontId="4" fillId="2" borderId="83" xfId="0" applyFont="1" applyFill="1" applyBorder="1" applyAlignment="1">
      <alignment wrapText="1"/>
    </xf>
    <xf numFmtId="0" fontId="4" fillId="2" borderId="83" xfId="0" applyFont="1" applyFill="1" applyBorder="1" applyAlignment="1">
      <alignment horizontal="center" wrapText="1"/>
    </xf>
    <xf numFmtId="0" fontId="4" fillId="2" borderId="84" xfId="0" applyFont="1" applyFill="1" applyBorder="1" applyAlignment="1">
      <alignment horizontal="center" wrapText="1"/>
    </xf>
    <xf numFmtId="0" fontId="2" fillId="2" borderId="84" xfId="0" applyFont="1" applyFill="1" applyBorder="1" applyAlignment="1">
      <alignment horizontal="center" wrapText="1"/>
    </xf>
    <xf numFmtId="0" fontId="4" fillId="2" borderId="85" xfId="0" applyFont="1" applyFill="1" applyBorder="1" applyAlignment="1">
      <alignment horizontal="center" wrapText="1"/>
    </xf>
    <xf numFmtId="0" fontId="9" fillId="0" borderId="24" xfId="1" applyBorder="1" applyAlignment="1" applyProtection="1"/>
    <xf numFmtId="0" fontId="4" fillId="2" borderId="86" xfId="0" applyFont="1" applyFill="1" applyBorder="1" applyAlignment="1">
      <alignment wrapText="1"/>
    </xf>
    <xf numFmtId="0" fontId="4" fillId="2" borderId="86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4" fillId="2" borderId="8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9" fillId="2" borderId="8" xfId="1" applyFill="1" applyBorder="1" applyAlignment="1" applyProtection="1">
      <alignment vertical="top" wrapText="1"/>
    </xf>
    <xf numFmtId="0" fontId="9" fillId="2" borderId="9" xfId="1" applyFill="1" applyBorder="1" applyAlignment="1" applyProtection="1">
      <alignment vertical="top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65" xfId="0" applyFont="1" applyFill="1" applyBorder="1" applyAlignment="1">
      <alignment horizontal="center" wrapText="1"/>
    </xf>
    <xf numFmtId="0" fontId="3" fillId="2" borderId="67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0" fillId="0" borderId="81" xfId="0" applyBorder="1"/>
    <xf numFmtId="0" fontId="0" fillId="0" borderId="82" xfId="0" applyBorder="1"/>
    <xf numFmtId="0" fontId="3" fillId="2" borderId="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6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9" fillId="2" borderId="8" xfId="1" applyFill="1" applyBorder="1" applyAlignment="1" applyProtection="1">
      <alignment horizontal="left" vertical="top" wrapText="1"/>
    </xf>
    <xf numFmtId="0" fontId="9" fillId="2" borderId="9" xfId="1" applyFill="1" applyBorder="1" applyAlignment="1" applyProtection="1">
      <alignment horizontal="left" vertical="top" wrapText="1"/>
    </xf>
    <xf numFmtId="0" fontId="9" fillId="2" borderId="33" xfId="1" applyFill="1" applyBorder="1" applyAlignment="1" applyProtection="1">
      <alignment horizontal="center" vertical="center" wrapText="1"/>
    </xf>
    <xf numFmtId="0" fontId="9" fillId="2" borderId="34" xfId="1" applyFill="1" applyBorder="1" applyAlignment="1" applyProtection="1">
      <alignment horizontal="center" vertical="center" wrapText="1"/>
    </xf>
    <xf numFmtId="0" fontId="9" fillId="2" borderId="68" xfId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9" fillId="0" borderId="48" xfId="1" applyBorder="1" applyAlignment="1" applyProtection="1">
      <alignment horizontal="left" vertical="center"/>
    </xf>
    <xf numFmtId="0" fontId="9" fillId="0" borderId="24" xfId="1" applyBorder="1" applyAlignment="1" applyProtection="1">
      <alignment horizontal="left" vertical="center"/>
    </xf>
    <xf numFmtId="0" fontId="3" fillId="2" borderId="67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4" fillId="2" borderId="80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2" borderId="30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9" fillId="0" borderId="10" xfId="1" applyBorder="1" applyAlignment="1" applyProtection="1">
      <alignment vertical="center"/>
    </xf>
    <xf numFmtId="0" fontId="9" fillId="0" borderId="23" xfId="1" applyBorder="1" applyAlignment="1" applyProtection="1">
      <alignment vertical="center"/>
    </xf>
    <xf numFmtId="0" fontId="9" fillId="0" borderId="24" xfId="1" applyBorder="1" applyAlignment="1" applyProtection="1">
      <alignment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9" fillId="0" borderId="10" xfId="1" applyBorder="1" applyAlignment="1" applyProtection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itrintd.ru/termo" TargetMode="External"/><Relationship Id="rId13" Type="http://schemas.openxmlformats.org/officeDocument/2006/relationships/hyperlink" Target="http://citrintd.ru/page9839" TargetMode="External"/><Relationship Id="rId18" Type="http://schemas.openxmlformats.org/officeDocument/2006/relationships/hyperlink" Target="http://citrintd.ru/page817058" TargetMode="External"/><Relationship Id="rId26" Type="http://schemas.openxmlformats.org/officeDocument/2006/relationships/hyperlink" Target="http://citrintd.ru/page9839" TargetMode="External"/><Relationship Id="rId3" Type="http://schemas.openxmlformats.org/officeDocument/2006/relationships/hyperlink" Target="http://www.citrintd.ru/page941124" TargetMode="External"/><Relationship Id="rId21" Type="http://schemas.openxmlformats.org/officeDocument/2006/relationships/hyperlink" Target="http://citrintd.ru/polotno_futerovannoe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itrintd.ru/nonfire" TargetMode="External"/><Relationship Id="rId12" Type="http://schemas.openxmlformats.org/officeDocument/2006/relationships/hyperlink" Target="http://citrintd.ru/page9839" TargetMode="External"/><Relationship Id="rId17" Type="http://schemas.openxmlformats.org/officeDocument/2006/relationships/hyperlink" Target="http://citrintd.ru/page600444" TargetMode="External"/><Relationship Id="rId25" Type="http://schemas.openxmlformats.org/officeDocument/2006/relationships/hyperlink" Target="http://citrintd.ru/page828517" TargetMode="External"/><Relationship Id="rId33" Type="http://schemas.openxmlformats.org/officeDocument/2006/relationships/hyperlink" Target="https://&#1073;&#1077;&#1083;&#1100;&#1105;&#1085;&#1072;&#1090;&#1077;&#1083;&#1100;&#1085;&#1086;&#1077;.&#1088;&#1092;/magazin/folder/ognestojkij-trikotazh" TargetMode="External"/><Relationship Id="rId2" Type="http://schemas.openxmlformats.org/officeDocument/2006/relationships/hyperlink" Target="http://citrintd.ru/page531673" TargetMode="External"/><Relationship Id="rId16" Type="http://schemas.openxmlformats.org/officeDocument/2006/relationships/hyperlink" Target="http://citrintd.ru/page452802" TargetMode="External"/><Relationship Id="rId20" Type="http://schemas.openxmlformats.org/officeDocument/2006/relationships/hyperlink" Target="http://citrintd.ru/page372155" TargetMode="External"/><Relationship Id="rId29" Type="http://schemas.openxmlformats.org/officeDocument/2006/relationships/hyperlink" Target="http://www.citrintd.ru/page364982" TargetMode="External"/><Relationship Id="rId1" Type="http://schemas.openxmlformats.org/officeDocument/2006/relationships/hyperlink" Target="http://citrintd.ru/page982098" TargetMode="External"/><Relationship Id="rId6" Type="http://schemas.openxmlformats.org/officeDocument/2006/relationships/hyperlink" Target="http://citrintd.ru/page60846" TargetMode="External"/><Relationship Id="rId11" Type="http://schemas.openxmlformats.org/officeDocument/2006/relationships/hyperlink" Target="http://citrintd.ru/page778150" TargetMode="External"/><Relationship Id="rId24" Type="http://schemas.openxmlformats.org/officeDocument/2006/relationships/hyperlink" Target="http://citrintd.ru/page143866" TargetMode="External"/><Relationship Id="rId32" Type="http://schemas.openxmlformats.org/officeDocument/2006/relationships/hyperlink" Target="https://&#1073;&#1077;&#1083;&#1100;&#1105;&#1085;&#1072;&#1090;&#1077;&#1083;&#1100;&#1085;&#1086;&#1077;.&#1088;&#1092;/natelnoye-belye" TargetMode="External"/><Relationship Id="rId5" Type="http://schemas.openxmlformats.org/officeDocument/2006/relationships/hyperlink" Target="http://www.citrintd.ru/page941124" TargetMode="External"/><Relationship Id="rId15" Type="http://schemas.openxmlformats.org/officeDocument/2006/relationships/hyperlink" Target="http://citrintd.ru/page524333" TargetMode="External"/><Relationship Id="rId23" Type="http://schemas.openxmlformats.org/officeDocument/2006/relationships/hyperlink" Target="http://citrintd.ru/page764529" TargetMode="External"/><Relationship Id="rId28" Type="http://schemas.openxmlformats.org/officeDocument/2006/relationships/hyperlink" Target="http://www.citrintd.ru/page749295" TargetMode="External"/><Relationship Id="rId10" Type="http://schemas.openxmlformats.org/officeDocument/2006/relationships/hyperlink" Target="http://citrintd.ru/page783128" TargetMode="External"/><Relationship Id="rId19" Type="http://schemas.openxmlformats.org/officeDocument/2006/relationships/hyperlink" Target="http://citrintd.ru/page863726" TargetMode="External"/><Relationship Id="rId31" Type="http://schemas.openxmlformats.org/officeDocument/2006/relationships/hyperlink" Target="http://citrintd.ru/polotno_kulirnoe" TargetMode="External"/><Relationship Id="rId4" Type="http://schemas.openxmlformats.org/officeDocument/2006/relationships/hyperlink" Target="http://www.citrintd.ru/page941124" TargetMode="External"/><Relationship Id="rId9" Type="http://schemas.openxmlformats.org/officeDocument/2006/relationships/hyperlink" Target="http://citrintd.ru/page62349" TargetMode="External"/><Relationship Id="rId14" Type="http://schemas.openxmlformats.org/officeDocument/2006/relationships/hyperlink" Target="http://citrintd.ru/page524333" TargetMode="External"/><Relationship Id="rId22" Type="http://schemas.openxmlformats.org/officeDocument/2006/relationships/hyperlink" Target="http://citrintd.ru/polotno_kulirnoe" TargetMode="External"/><Relationship Id="rId27" Type="http://schemas.openxmlformats.org/officeDocument/2006/relationships/hyperlink" Target="http://www.citrintd.ru/page638258" TargetMode="External"/><Relationship Id="rId30" Type="http://schemas.openxmlformats.org/officeDocument/2006/relationships/hyperlink" Target="http://citrintd.ru/polotno_futerovanno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85" zoomScaleNormal="100" zoomScaleSheetLayoutView="85" workbookViewId="0">
      <selection activeCell="F52" sqref="F52"/>
    </sheetView>
  </sheetViews>
  <sheetFormatPr defaultRowHeight="15"/>
  <cols>
    <col min="1" max="1" width="58.28515625" customWidth="1"/>
    <col min="2" max="2" width="81.7109375" customWidth="1"/>
    <col min="3" max="3" width="9.140625" customWidth="1"/>
    <col min="4" max="4" width="11.5703125" bestFit="1" customWidth="1"/>
    <col min="5" max="5" width="9" customWidth="1"/>
    <col min="6" max="6" width="8" customWidth="1"/>
    <col min="7" max="7" width="9.5703125" customWidth="1"/>
  </cols>
  <sheetData>
    <row r="1" spans="1:7" ht="24" customHeight="1">
      <c r="A1" s="211" t="s">
        <v>35</v>
      </c>
      <c r="B1" s="211"/>
      <c r="C1" s="211"/>
      <c r="D1" s="211"/>
      <c r="E1" s="211"/>
      <c r="F1" s="212">
        <f ca="1">NOW()</f>
        <v>44390.678093055554</v>
      </c>
      <c r="G1" s="213"/>
    </row>
    <row r="2" spans="1:7" ht="21.75" customHeight="1">
      <c r="A2" s="211" t="s">
        <v>74</v>
      </c>
      <c r="B2" s="211"/>
      <c r="C2" s="211"/>
      <c r="D2" s="211"/>
      <c r="E2" s="211"/>
      <c r="F2" s="211"/>
      <c r="G2" s="211"/>
    </row>
    <row r="3" spans="1:7" ht="55.5" customHeight="1" thickBot="1">
      <c r="A3" s="214" t="s">
        <v>75</v>
      </c>
      <c r="B3" s="214"/>
      <c r="C3" s="214"/>
      <c r="D3" s="214"/>
      <c r="E3" s="214"/>
      <c r="F3" s="214"/>
      <c r="G3" s="214"/>
    </row>
    <row r="4" spans="1:7" ht="68.25" customHeight="1" thickBot="1">
      <c r="A4" s="11" t="s">
        <v>36</v>
      </c>
      <c r="B4" s="11" t="s">
        <v>37</v>
      </c>
      <c r="C4" s="11" t="s">
        <v>95</v>
      </c>
      <c r="D4" s="1" t="s">
        <v>38</v>
      </c>
      <c r="E4" s="30" t="s">
        <v>39</v>
      </c>
      <c r="F4" s="1" t="s">
        <v>40</v>
      </c>
      <c r="G4" s="1" t="s">
        <v>41</v>
      </c>
    </row>
    <row r="5" spans="1:7" ht="15.75" thickBot="1">
      <c r="A5" s="14">
        <v>1</v>
      </c>
      <c r="B5" s="14">
        <v>2</v>
      </c>
      <c r="C5" s="14"/>
      <c r="D5" s="12">
        <v>3</v>
      </c>
      <c r="E5" s="9">
        <v>4</v>
      </c>
      <c r="F5" s="14">
        <v>5</v>
      </c>
      <c r="G5" s="14">
        <v>6</v>
      </c>
    </row>
    <row r="6" spans="1:7" ht="15.75" thickBot="1">
      <c r="A6" s="38"/>
      <c r="B6" s="78" t="s">
        <v>96</v>
      </c>
      <c r="C6" s="138" t="s">
        <v>97</v>
      </c>
      <c r="D6" s="44" t="s">
        <v>84</v>
      </c>
      <c r="E6" s="45">
        <v>330</v>
      </c>
      <c r="F6" s="46">
        <v>320</v>
      </c>
      <c r="G6" s="47">
        <v>310</v>
      </c>
    </row>
    <row r="7" spans="1:7">
      <c r="A7" s="65"/>
      <c r="B7" s="78" t="s">
        <v>94</v>
      </c>
      <c r="C7" s="69" t="s">
        <v>98</v>
      </c>
      <c r="D7" s="44" t="s">
        <v>84</v>
      </c>
      <c r="E7" s="66">
        <v>360</v>
      </c>
      <c r="F7" s="67">
        <v>350</v>
      </c>
      <c r="G7" s="68">
        <v>340</v>
      </c>
    </row>
    <row r="8" spans="1:7" ht="13.5" customHeight="1">
      <c r="A8" s="39" t="s">
        <v>0</v>
      </c>
      <c r="B8" s="79" t="s">
        <v>49</v>
      </c>
      <c r="C8" s="20" t="s">
        <v>99</v>
      </c>
      <c r="D8" s="48">
        <v>380</v>
      </c>
      <c r="E8" s="36">
        <v>360</v>
      </c>
      <c r="F8" s="35">
        <v>350</v>
      </c>
      <c r="G8" s="49">
        <v>340</v>
      </c>
    </row>
    <row r="9" spans="1:7" ht="13.5" customHeight="1" thickBot="1">
      <c r="A9" s="40" t="s">
        <v>1</v>
      </c>
      <c r="B9" s="80" t="s">
        <v>46</v>
      </c>
      <c r="C9" s="139" t="s">
        <v>100</v>
      </c>
      <c r="D9" s="50" t="s">
        <v>84</v>
      </c>
      <c r="E9" s="51">
        <v>395</v>
      </c>
      <c r="F9" s="52">
        <v>385</v>
      </c>
      <c r="G9" s="53">
        <v>375</v>
      </c>
    </row>
    <row r="10" spans="1:7" ht="15" customHeight="1">
      <c r="A10" s="221" t="s">
        <v>2</v>
      </c>
      <c r="B10" s="37" t="s">
        <v>51</v>
      </c>
      <c r="C10" s="41" t="s">
        <v>101</v>
      </c>
      <c r="D10" s="41" t="s">
        <v>84</v>
      </c>
      <c r="E10" s="42">
        <v>430</v>
      </c>
      <c r="F10" s="41">
        <v>420</v>
      </c>
      <c r="G10" s="43">
        <v>410</v>
      </c>
    </row>
    <row r="11" spans="1:7" ht="15" customHeight="1">
      <c r="A11" s="222"/>
      <c r="B11" s="81" t="s">
        <v>52</v>
      </c>
      <c r="C11" s="20" t="s">
        <v>102</v>
      </c>
      <c r="D11" s="20">
        <v>490</v>
      </c>
      <c r="E11" s="21">
        <v>480</v>
      </c>
      <c r="F11" s="20">
        <v>470</v>
      </c>
      <c r="G11" s="23">
        <v>460</v>
      </c>
    </row>
    <row r="12" spans="1:7" ht="15" customHeight="1">
      <c r="A12" s="222"/>
      <c r="B12" s="82" t="s">
        <v>53</v>
      </c>
      <c r="C12" s="31" t="s">
        <v>103</v>
      </c>
      <c r="D12" s="31" t="s">
        <v>84</v>
      </c>
      <c r="E12" s="22">
        <v>570</v>
      </c>
      <c r="F12" s="31">
        <v>560</v>
      </c>
      <c r="G12" s="32">
        <v>550</v>
      </c>
    </row>
    <row r="13" spans="1:7">
      <c r="A13" s="222"/>
      <c r="B13" s="95" t="s">
        <v>76</v>
      </c>
      <c r="C13" s="119" t="s">
        <v>104</v>
      </c>
      <c r="D13" s="31" t="s">
        <v>84</v>
      </c>
      <c r="E13" s="22">
        <v>410</v>
      </c>
      <c r="F13" s="31">
        <v>400</v>
      </c>
      <c r="G13" s="32">
        <v>390</v>
      </c>
    </row>
    <row r="14" spans="1:7" ht="15.75" thickBot="1">
      <c r="A14" s="223"/>
      <c r="B14" s="82" t="s">
        <v>77</v>
      </c>
      <c r="C14" s="139" t="s">
        <v>105</v>
      </c>
      <c r="D14" s="31">
        <v>450</v>
      </c>
      <c r="E14" s="22">
        <v>430</v>
      </c>
      <c r="F14" s="31">
        <v>420</v>
      </c>
      <c r="G14" s="24">
        <v>415</v>
      </c>
    </row>
    <row r="15" spans="1:7">
      <c r="A15" s="72" t="s">
        <v>85</v>
      </c>
      <c r="B15" s="219" t="s">
        <v>93</v>
      </c>
      <c r="C15" s="227" t="s">
        <v>106</v>
      </c>
      <c r="D15" s="215" t="s">
        <v>84</v>
      </c>
      <c r="E15" s="217">
        <v>650</v>
      </c>
      <c r="F15" s="224">
        <v>640</v>
      </c>
      <c r="G15" s="215">
        <v>630</v>
      </c>
    </row>
    <row r="16" spans="1:7" ht="15.75" customHeight="1" thickBot="1">
      <c r="A16" s="87"/>
      <c r="B16" s="220"/>
      <c r="C16" s="228"/>
      <c r="D16" s="216"/>
      <c r="E16" s="218"/>
      <c r="F16" s="225"/>
      <c r="G16" s="216"/>
    </row>
    <row r="17" spans="1:7" ht="15" customHeight="1">
      <c r="A17" s="226" t="s">
        <v>87</v>
      </c>
      <c r="B17" s="88" t="s">
        <v>90</v>
      </c>
      <c r="C17" s="159" t="s">
        <v>107</v>
      </c>
      <c r="D17" s="215" t="s">
        <v>84</v>
      </c>
      <c r="E17" s="217">
        <v>540</v>
      </c>
      <c r="F17" s="215">
        <v>530</v>
      </c>
      <c r="G17" s="215">
        <v>520</v>
      </c>
    </row>
    <row r="18" spans="1:7" ht="15.75" customHeight="1" thickBot="1">
      <c r="A18" s="198"/>
      <c r="B18" s="89" t="s">
        <v>86</v>
      </c>
      <c r="C18" s="160"/>
      <c r="D18" s="216"/>
      <c r="E18" s="218"/>
      <c r="F18" s="216"/>
      <c r="G18" s="216"/>
    </row>
    <row r="19" spans="1:7" ht="19.5" customHeight="1">
      <c r="A19" s="170" t="s">
        <v>3</v>
      </c>
      <c r="B19" s="143" t="s">
        <v>54</v>
      </c>
      <c r="C19" s="96" t="s">
        <v>108</v>
      </c>
      <c r="D19" s="69">
        <v>950</v>
      </c>
      <c r="E19" s="70">
        <v>940</v>
      </c>
      <c r="F19" s="69">
        <v>930</v>
      </c>
      <c r="G19" s="71">
        <v>920</v>
      </c>
    </row>
    <row r="20" spans="1:7" ht="19.5" customHeight="1" thickBot="1">
      <c r="A20" s="171"/>
      <c r="B20" s="83" t="s">
        <v>55</v>
      </c>
      <c r="C20" s="97" t="s">
        <v>109</v>
      </c>
      <c r="D20" s="25">
        <v>1080</v>
      </c>
      <c r="E20" s="26">
        <v>1070</v>
      </c>
      <c r="F20" s="25">
        <v>1060</v>
      </c>
      <c r="G20" s="27">
        <v>1050</v>
      </c>
    </row>
    <row r="21" spans="1:7" ht="25.5" customHeight="1" thickBot="1">
      <c r="A21" s="7" t="s">
        <v>4</v>
      </c>
      <c r="B21" s="3" t="s">
        <v>47</v>
      </c>
      <c r="C21" s="2" t="s">
        <v>110</v>
      </c>
      <c r="D21" s="2">
        <v>215</v>
      </c>
      <c r="E21" s="5">
        <v>210</v>
      </c>
      <c r="F21" s="2">
        <v>205</v>
      </c>
      <c r="G21" s="2">
        <v>200</v>
      </c>
    </row>
    <row r="22" spans="1:7" ht="20.25" customHeight="1">
      <c r="A22" s="16" t="s">
        <v>5</v>
      </c>
      <c r="B22" s="9" t="s">
        <v>48</v>
      </c>
      <c r="C22" s="98" t="s">
        <v>111</v>
      </c>
      <c r="D22" s="98">
        <v>195</v>
      </c>
      <c r="E22" s="99">
        <v>190</v>
      </c>
      <c r="F22" s="98">
        <v>185</v>
      </c>
      <c r="G22" s="98">
        <v>180</v>
      </c>
    </row>
    <row r="23" spans="1:7" ht="21.75" customHeight="1" thickBot="1">
      <c r="A23" s="17" t="s">
        <v>6</v>
      </c>
      <c r="B23" s="84" t="s">
        <v>50</v>
      </c>
      <c r="C23" s="140" t="s">
        <v>112</v>
      </c>
      <c r="D23" s="28">
        <v>185</v>
      </c>
      <c r="E23" s="29">
        <v>180</v>
      </c>
      <c r="F23" s="28">
        <v>175</v>
      </c>
      <c r="G23" s="28">
        <v>170</v>
      </c>
    </row>
    <row r="24" spans="1:7" ht="25.5" customHeight="1" thickBot="1">
      <c r="A24" s="174" t="s">
        <v>7</v>
      </c>
      <c r="B24" s="175"/>
      <c r="C24" s="175"/>
      <c r="D24" s="175"/>
      <c r="E24" s="175"/>
      <c r="F24" s="175"/>
      <c r="G24" s="176"/>
    </row>
    <row r="25" spans="1:7" ht="38.25" customHeight="1" thickBot="1">
      <c r="A25" s="146" t="s">
        <v>59</v>
      </c>
      <c r="B25" s="147" t="s">
        <v>60</v>
      </c>
      <c r="C25" s="148" t="s">
        <v>113</v>
      </c>
      <c r="D25" s="149">
        <v>1250</v>
      </c>
      <c r="E25" s="150">
        <v>1200</v>
      </c>
      <c r="F25" s="149">
        <v>1200</v>
      </c>
      <c r="G25" s="151">
        <v>1200</v>
      </c>
    </row>
    <row r="26" spans="1:7" ht="33" customHeight="1" thickBot="1">
      <c r="A26" s="55" t="s">
        <v>8</v>
      </c>
      <c r="B26" s="54" t="s">
        <v>61</v>
      </c>
      <c r="C26" s="86" t="s">
        <v>114</v>
      </c>
      <c r="D26" s="2">
        <v>1400</v>
      </c>
      <c r="E26" s="5">
        <v>1350</v>
      </c>
      <c r="F26" s="2">
        <v>1350</v>
      </c>
      <c r="G26" s="62">
        <v>1350</v>
      </c>
    </row>
    <row r="27" spans="1:7" ht="47.25" customHeight="1" thickBot="1">
      <c r="A27" s="152" t="s">
        <v>63</v>
      </c>
      <c r="B27" s="153" t="s">
        <v>62</v>
      </c>
      <c r="C27" s="154" t="s">
        <v>115</v>
      </c>
      <c r="D27" s="155">
        <v>1400</v>
      </c>
      <c r="E27" s="156">
        <v>1350</v>
      </c>
      <c r="F27" s="155">
        <v>1350</v>
      </c>
      <c r="G27" s="157">
        <v>1350</v>
      </c>
    </row>
    <row r="28" spans="1:7" ht="15.75" customHeight="1" thickBot="1">
      <c r="A28" s="177" t="s">
        <v>80</v>
      </c>
      <c r="B28" s="178"/>
      <c r="C28" s="178"/>
      <c r="D28" s="178"/>
      <c r="E28" s="178"/>
      <c r="F28" s="178"/>
      <c r="G28" s="179"/>
    </row>
    <row r="29" spans="1:7" ht="27.75" customHeight="1" thickBot="1">
      <c r="A29" s="141" t="s">
        <v>9</v>
      </c>
      <c r="B29" s="84" t="s">
        <v>148</v>
      </c>
      <c r="C29" s="140" t="s">
        <v>116</v>
      </c>
      <c r="D29" s="140" t="s">
        <v>83</v>
      </c>
      <c r="E29" s="142" t="s">
        <v>121</v>
      </c>
      <c r="F29" s="140" t="s">
        <v>82</v>
      </c>
      <c r="G29" s="140" t="s">
        <v>81</v>
      </c>
    </row>
    <row r="30" spans="1:7" ht="30" customHeight="1" thickBot="1">
      <c r="A30" s="73" t="s">
        <v>10</v>
      </c>
      <c r="B30" s="158" t="s">
        <v>145</v>
      </c>
      <c r="C30" s="12" t="s">
        <v>117</v>
      </c>
      <c r="D30" s="100" t="s">
        <v>119</v>
      </c>
      <c r="E30" s="13" t="s">
        <v>120</v>
      </c>
      <c r="F30" s="12" t="s">
        <v>79</v>
      </c>
      <c r="G30" s="12" t="s">
        <v>78</v>
      </c>
    </row>
    <row r="31" spans="1:7" ht="29.25" customHeight="1" thickBot="1">
      <c r="A31" s="76" t="s">
        <v>88</v>
      </c>
      <c r="B31" s="77" t="s">
        <v>89</v>
      </c>
      <c r="C31" s="101" t="s">
        <v>118</v>
      </c>
      <c r="D31" s="74">
        <v>2400</v>
      </c>
      <c r="E31" s="75">
        <v>2300</v>
      </c>
      <c r="F31" s="74">
        <v>2300</v>
      </c>
      <c r="G31" s="74">
        <v>2300</v>
      </c>
    </row>
    <row r="32" spans="1:7" ht="16.5" thickBot="1">
      <c r="A32" s="180" t="s">
        <v>43</v>
      </c>
      <c r="B32" s="181"/>
      <c r="C32" s="181"/>
      <c r="D32" s="181"/>
      <c r="E32" s="181"/>
      <c r="F32" s="181"/>
      <c r="G32" s="182"/>
    </row>
    <row r="33" spans="1:7" ht="15.75" thickBot="1">
      <c r="A33" s="6" t="s">
        <v>11</v>
      </c>
      <c r="B33" s="3" t="s">
        <v>44</v>
      </c>
      <c r="C33" s="3"/>
      <c r="D33" s="2" t="s">
        <v>84</v>
      </c>
      <c r="E33" s="5">
        <v>190</v>
      </c>
      <c r="F33" s="2">
        <v>185</v>
      </c>
      <c r="G33" s="2">
        <v>180</v>
      </c>
    </row>
    <row r="34" spans="1:7" ht="15.75" thickBot="1">
      <c r="A34" s="8" t="s">
        <v>12</v>
      </c>
      <c r="B34" s="3" t="s">
        <v>45</v>
      </c>
      <c r="C34" s="3"/>
      <c r="D34" s="2" t="s">
        <v>84</v>
      </c>
      <c r="E34" s="5">
        <v>220</v>
      </c>
      <c r="F34" s="2">
        <v>215</v>
      </c>
      <c r="G34" s="2">
        <v>210</v>
      </c>
    </row>
    <row r="35" spans="1:7" ht="15.75" thickBot="1">
      <c r="A35" s="8" t="s">
        <v>13</v>
      </c>
      <c r="B35" s="3" t="s">
        <v>73</v>
      </c>
      <c r="C35" s="3"/>
      <c r="D35" s="2" t="s">
        <v>84</v>
      </c>
      <c r="E35" s="5">
        <v>300</v>
      </c>
      <c r="F35" s="2">
        <v>295</v>
      </c>
      <c r="G35" s="2">
        <v>290</v>
      </c>
    </row>
    <row r="36" spans="1:7" ht="15.75" thickBot="1">
      <c r="A36" s="183" t="s">
        <v>14</v>
      </c>
      <c r="B36" s="184"/>
      <c r="C36" s="184"/>
      <c r="D36" s="165"/>
      <c r="E36" s="165"/>
      <c r="F36" s="165"/>
      <c r="G36" s="185"/>
    </row>
    <row r="37" spans="1:7" ht="15.75" thickBot="1">
      <c r="A37" s="127" t="s">
        <v>15</v>
      </c>
      <c r="B37" s="128" t="s">
        <v>132</v>
      </c>
      <c r="C37" s="132" t="s">
        <v>133</v>
      </c>
      <c r="D37" s="161" t="s">
        <v>149</v>
      </c>
      <c r="E37" s="191">
        <v>800</v>
      </c>
      <c r="F37" s="194">
        <v>790</v>
      </c>
      <c r="G37" s="194">
        <v>780</v>
      </c>
    </row>
    <row r="38" spans="1:7" ht="15.75" thickBot="1">
      <c r="A38" s="85" t="s">
        <v>16</v>
      </c>
      <c r="B38" s="128" t="s">
        <v>134</v>
      </c>
      <c r="C38" s="131" t="s">
        <v>135</v>
      </c>
      <c r="D38" s="162"/>
      <c r="E38" s="192"/>
      <c r="F38" s="162"/>
      <c r="G38" s="162"/>
    </row>
    <row r="39" spans="1:7" ht="15.75" thickBot="1">
      <c r="A39" s="85"/>
      <c r="B39" s="129" t="s">
        <v>136</v>
      </c>
      <c r="C39" s="130" t="s">
        <v>137</v>
      </c>
      <c r="D39" s="163"/>
      <c r="E39" s="193"/>
      <c r="F39" s="163"/>
      <c r="G39" s="163"/>
    </row>
    <row r="40" spans="1:7">
      <c r="A40" s="127" t="s">
        <v>17</v>
      </c>
      <c r="B40" s="172" t="s">
        <v>56</v>
      </c>
      <c r="C40" s="195" t="s">
        <v>138</v>
      </c>
      <c r="D40" s="194">
        <v>740</v>
      </c>
      <c r="E40" s="191">
        <v>720</v>
      </c>
      <c r="F40" s="194">
        <v>710</v>
      </c>
      <c r="G40" s="194">
        <v>700</v>
      </c>
    </row>
    <row r="41" spans="1:7" ht="15.75" thickBot="1">
      <c r="A41" s="85" t="s">
        <v>18</v>
      </c>
      <c r="B41" s="173"/>
      <c r="C41" s="196"/>
      <c r="D41" s="162"/>
      <c r="E41" s="192"/>
      <c r="F41" s="162"/>
      <c r="G41" s="162"/>
    </row>
    <row r="42" spans="1:7" ht="15.75" thickBot="1">
      <c r="A42" s="127" t="s">
        <v>19</v>
      </c>
      <c r="B42" s="107" t="s">
        <v>56</v>
      </c>
      <c r="C42" s="130" t="s">
        <v>139</v>
      </c>
      <c r="D42" s="12">
        <v>740</v>
      </c>
      <c r="E42" s="13">
        <v>720</v>
      </c>
      <c r="F42" s="12">
        <v>710</v>
      </c>
      <c r="G42" s="12">
        <v>700</v>
      </c>
    </row>
    <row r="43" spans="1:7" ht="16.5" customHeight="1">
      <c r="A43" s="133" t="s">
        <v>58</v>
      </c>
      <c r="B43" s="135" t="s">
        <v>141</v>
      </c>
      <c r="C43" s="136" t="s">
        <v>139</v>
      </c>
      <c r="D43" s="203">
        <v>890</v>
      </c>
      <c r="E43" s="205">
        <v>870</v>
      </c>
      <c r="F43" s="207">
        <v>860</v>
      </c>
      <c r="G43" s="209">
        <v>850</v>
      </c>
    </row>
    <row r="44" spans="1:7" ht="16.5" customHeight="1" thickBot="1">
      <c r="A44" s="134"/>
      <c r="B44" s="83" t="s">
        <v>140</v>
      </c>
      <c r="C44" s="137" t="s">
        <v>139</v>
      </c>
      <c r="D44" s="204"/>
      <c r="E44" s="206"/>
      <c r="F44" s="208"/>
      <c r="G44" s="210"/>
    </row>
    <row r="45" spans="1:7" ht="30" customHeight="1" thickBot="1">
      <c r="A45" s="200" t="s">
        <v>20</v>
      </c>
      <c r="B45" s="201"/>
      <c r="C45" s="201"/>
      <c r="D45" s="201"/>
      <c r="E45" s="201"/>
      <c r="F45" s="201"/>
      <c r="G45" s="202"/>
    </row>
    <row r="46" spans="1:7" ht="15.75" thickBot="1">
      <c r="A46" s="33" t="s">
        <v>21</v>
      </c>
      <c r="B46" s="4" t="s">
        <v>64</v>
      </c>
      <c r="C46" s="18" t="s">
        <v>142</v>
      </c>
      <c r="D46" s="18">
        <v>31</v>
      </c>
      <c r="E46" s="19">
        <v>30</v>
      </c>
      <c r="F46" s="18">
        <v>29</v>
      </c>
      <c r="G46" s="18">
        <v>28</v>
      </c>
    </row>
    <row r="47" spans="1:7" ht="15.75" thickBot="1">
      <c r="A47" s="16" t="s">
        <v>22</v>
      </c>
      <c r="B47" s="10" t="s">
        <v>64</v>
      </c>
      <c r="C47" s="14" t="s">
        <v>143</v>
      </c>
      <c r="D47" s="14">
        <v>48</v>
      </c>
      <c r="E47" s="15">
        <v>46</v>
      </c>
      <c r="F47" s="14">
        <v>44</v>
      </c>
      <c r="G47" s="14">
        <v>42</v>
      </c>
    </row>
    <row r="48" spans="1:7" ht="15.75" customHeight="1" thickBot="1">
      <c r="A48" s="167" t="s">
        <v>23</v>
      </c>
      <c r="B48" s="184"/>
      <c r="C48" s="184"/>
      <c r="D48" s="184"/>
      <c r="E48" s="184"/>
      <c r="F48" s="184"/>
      <c r="G48" s="199"/>
    </row>
    <row r="49" spans="1:7" ht="24.75" customHeight="1">
      <c r="A49" s="188" t="s">
        <v>24</v>
      </c>
      <c r="B49" s="102" t="s">
        <v>122</v>
      </c>
      <c r="C49" s="122" t="s">
        <v>123</v>
      </c>
      <c r="D49" s="108">
        <v>102</v>
      </c>
      <c r="E49" s="113">
        <v>98</v>
      </c>
      <c r="F49" s="108">
        <v>95</v>
      </c>
      <c r="G49" s="118">
        <v>92</v>
      </c>
    </row>
    <row r="50" spans="1:7">
      <c r="A50" s="189"/>
      <c r="B50" s="103" t="s">
        <v>92</v>
      </c>
      <c r="C50" s="123" t="s">
        <v>125</v>
      </c>
      <c r="D50" s="109">
        <v>108</v>
      </c>
      <c r="E50" s="114">
        <v>105</v>
      </c>
      <c r="F50" s="109">
        <v>101</v>
      </c>
      <c r="G50" s="119">
        <v>98</v>
      </c>
    </row>
    <row r="51" spans="1:7" ht="15.75" customHeight="1">
      <c r="A51" s="189"/>
      <c r="B51" s="104" t="s">
        <v>91</v>
      </c>
      <c r="C51" s="123" t="s">
        <v>124</v>
      </c>
      <c r="D51" s="110">
        <v>140</v>
      </c>
      <c r="E51" s="115">
        <v>135</v>
      </c>
      <c r="F51" s="110">
        <v>130</v>
      </c>
      <c r="G51" s="120">
        <v>125</v>
      </c>
    </row>
    <row r="52" spans="1:7" ht="30" customHeight="1" thickBot="1">
      <c r="A52" s="190"/>
      <c r="B52" s="145" t="s">
        <v>144</v>
      </c>
      <c r="C52" s="144" t="s">
        <v>126</v>
      </c>
      <c r="D52" s="124">
        <v>145</v>
      </c>
      <c r="E52" s="125">
        <v>140</v>
      </c>
      <c r="F52" s="124">
        <v>135</v>
      </c>
      <c r="G52" s="126">
        <v>130</v>
      </c>
    </row>
    <row r="53" spans="1:7" ht="22.5">
      <c r="A53" s="197" t="s">
        <v>57</v>
      </c>
      <c r="B53" s="90" t="s">
        <v>69</v>
      </c>
      <c r="C53" s="123" t="s">
        <v>127</v>
      </c>
      <c r="D53" s="111">
        <v>82</v>
      </c>
      <c r="E53" s="116">
        <v>80</v>
      </c>
      <c r="F53" s="111">
        <v>78</v>
      </c>
      <c r="G53" s="121">
        <v>75</v>
      </c>
    </row>
    <row r="54" spans="1:7" ht="26.25" customHeight="1" thickBot="1">
      <c r="A54" s="198"/>
      <c r="B54" s="91" t="s">
        <v>70</v>
      </c>
      <c r="C54" s="123" t="s">
        <v>128</v>
      </c>
      <c r="D54" s="112">
        <v>110</v>
      </c>
      <c r="E54" s="117">
        <v>107</v>
      </c>
      <c r="F54" s="112">
        <v>104</v>
      </c>
      <c r="G54" s="25">
        <v>102</v>
      </c>
    </row>
    <row r="55" spans="1:7" ht="25.5" customHeight="1">
      <c r="A55" s="186" t="s">
        <v>25</v>
      </c>
      <c r="B55" s="92" t="s">
        <v>71</v>
      </c>
      <c r="C55" s="123" t="s">
        <v>129</v>
      </c>
      <c r="D55" s="108">
        <v>100</v>
      </c>
      <c r="E55" s="113">
        <v>95</v>
      </c>
      <c r="F55" s="108">
        <v>92</v>
      </c>
      <c r="G55" s="118">
        <v>90</v>
      </c>
    </row>
    <row r="56" spans="1:7" ht="27" customHeight="1" thickBot="1">
      <c r="A56" s="187"/>
      <c r="B56" s="93" t="s">
        <v>72</v>
      </c>
      <c r="C56" s="123" t="s">
        <v>130</v>
      </c>
      <c r="D56" s="112">
        <v>90</v>
      </c>
      <c r="E56" s="117">
        <v>87</v>
      </c>
      <c r="F56" s="112">
        <v>84</v>
      </c>
      <c r="G56" s="25">
        <v>82</v>
      </c>
    </row>
    <row r="57" spans="1:7" ht="24.75" customHeight="1" thickBot="1">
      <c r="A57" s="167" t="s">
        <v>26</v>
      </c>
      <c r="B57" s="168"/>
      <c r="C57" s="168"/>
      <c r="D57" s="168"/>
      <c r="E57" s="168"/>
      <c r="F57" s="169"/>
      <c r="G57" s="18"/>
    </row>
    <row r="58" spans="1:7" ht="18.75" customHeight="1" thickBot="1">
      <c r="A58" s="56" t="s">
        <v>27</v>
      </c>
      <c r="B58" s="105" t="s">
        <v>42</v>
      </c>
      <c r="C58" s="107"/>
      <c r="D58" s="106">
        <v>105</v>
      </c>
      <c r="E58" s="58">
        <v>100</v>
      </c>
      <c r="F58" s="57">
        <v>97</v>
      </c>
      <c r="G58" s="59">
        <v>95</v>
      </c>
    </row>
    <row r="59" spans="1:7" ht="19.5" customHeight="1" thickBot="1">
      <c r="A59" s="60" t="s">
        <v>28</v>
      </c>
      <c r="B59" s="9" t="s">
        <v>29</v>
      </c>
      <c r="C59" s="94" t="s">
        <v>131</v>
      </c>
      <c r="D59" s="106">
        <v>105</v>
      </c>
      <c r="E59" s="58">
        <v>100</v>
      </c>
      <c r="F59" s="57">
        <v>97</v>
      </c>
      <c r="G59" s="59">
        <v>95</v>
      </c>
    </row>
    <row r="60" spans="1:7" ht="21.75" customHeight="1" thickBot="1">
      <c r="A60" s="164" t="s">
        <v>30</v>
      </c>
      <c r="B60" s="165"/>
      <c r="C60" s="165"/>
      <c r="D60" s="165"/>
      <c r="E60" s="165"/>
      <c r="F60" s="165"/>
      <c r="G60" s="166"/>
    </row>
    <row r="61" spans="1:7" ht="15.75" thickBot="1">
      <c r="A61" s="61" t="s">
        <v>31</v>
      </c>
      <c r="B61" s="3" t="s">
        <v>32</v>
      </c>
      <c r="C61" s="3"/>
      <c r="D61" s="2"/>
      <c r="E61" s="5">
        <v>515</v>
      </c>
      <c r="F61" s="3"/>
      <c r="G61" s="62">
        <v>505</v>
      </c>
    </row>
    <row r="62" spans="1:7" ht="15.75" thickBot="1">
      <c r="A62" s="63" t="s">
        <v>67</v>
      </c>
      <c r="B62" s="2" t="s">
        <v>65</v>
      </c>
      <c r="C62" s="2"/>
      <c r="D62" s="3"/>
      <c r="E62" s="5" t="s">
        <v>146</v>
      </c>
      <c r="F62" s="3"/>
      <c r="G62" s="62">
        <v>465</v>
      </c>
    </row>
    <row r="63" spans="1:7" ht="15.75" thickBot="1">
      <c r="A63" s="61" t="s">
        <v>33</v>
      </c>
      <c r="B63" s="3" t="s">
        <v>34</v>
      </c>
      <c r="C63" s="3"/>
      <c r="D63" s="3"/>
      <c r="E63" s="5">
        <v>515</v>
      </c>
      <c r="F63" s="3"/>
      <c r="G63" s="62">
        <v>505</v>
      </c>
    </row>
    <row r="64" spans="1:7" ht="15.75" thickBot="1">
      <c r="A64" s="64" t="s">
        <v>68</v>
      </c>
      <c r="B64" s="34" t="s">
        <v>66</v>
      </c>
      <c r="C64" s="34"/>
      <c r="D64" s="34"/>
      <c r="E64" s="5" t="s">
        <v>147</v>
      </c>
      <c r="F64" s="3"/>
      <c r="G64" s="62">
        <v>455</v>
      </c>
    </row>
  </sheetData>
  <mergeCells count="43">
    <mergeCell ref="A1:E1"/>
    <mergeCell ref="F1:G1"/>
    <mergeCell ref="A2:G2"/>
    <mergeCell ref="A3:G3"/>
    <mergeCell ref="F17:F18"/>
    <mergeCell ref="G17:G18"/>
    <mergeCell ref="E15:E16"/>
    <mergeCell ref="D15:D16"/>
    <mergeCell ref="B15:B16"/>
    <mergeCell ref="A10:A14"/>
    <mergeCell ref="G15:G16"/>
    <mergeCell ref="F15:F16"/>
    <mergeCell ref="A17:A18"/>
    <mergeCell ref="D17:D18"/>
    <mergeCell ref="E17:E18"/>
    <mergeCell ref="C15:C16"/>
    <mergeCell ref="A53:A54"/>
    <mergeCell ref="A48:G48"/>
    <mergeCell ref="A45:G45"/>
    <mergeCell ref="D40:D41"/>
    <mergeCell ref="E40:E41"/>
    <mergeCell ref="F40:F41"/>
    <mergeCell ref="G40:G41"/>
    <mergeCell ref="D43:D44"/>
    <mergeCell ref="E43:E44"/>
    <mergeCell ref="F43:F44"/>
    <mergeCell ref="G43:G44"/>
    <mergeCell ref="C17:C18"/>
    <mergeCell ref="D37:D39"/>
    <mergeCell ref="A60:G60"/>
    <mergeCell ref="A57:F57"/>
    <mergeCell ref="A19:A20"/>
    <mergeCell ref="B40:B41"/>
    <mergeCell ref="A24:G24"/>
    <mergeCell ref="A28:G28"/>
    <mergeCell ref="A32:G32"/>
    <mergeCell ref="A36:G36"/>
    <mergeCell ref="A55:A56"/>
    <mergeCell ref="A49:A52"/>
    <mergeCell ref="E37:E39"/>
    <mergeCell ref="F37:F39"/>
    <mergeCell ref="G37:G39"/>
    <mergeCell ref="C40:C41"/>
  </mergeCells>
  <hyperlinks>
    <hyperlink ref="A8" r:id="rId1" display="http://citrintd.ru/page982098"/>
    <hyperlink ref="A19" r:id="rId2" display="http://citrintd.ru/page531673"/>
    <hyperlink ref="A21" r:id="rId3" display="http://www.citrintd.ru/page941124"/>
    <hyperlink ref="A22" r:id="rId4" display="http://www.citrintd.ru/page941124"/>
    <hyperlink ref="A23" r:id="rId5" display="http://www.citrintd.ru/page941124"/>
    <hyperlink ref="A26" r:id="rId6" display="http://citrintd.ru/page60846"/>
    <hyperlink ref="A29" r:id="rId7" display="http://citrintd.ru/nonfire"/>
    <hyperlink ref="A30" r:id="rId8" display="http://citrintd.ru/termo"/>
    <hyperlink ref="A33" r:id="rId9" display="http://citrintd.ru/page62349"/>
    <hyperlink ref="A34" r:id="rId10" display="http://citrintd.ru/page783128"/>
    <hyperlink ref="A35" r:id="rId11" display="http://citrintd.ru/page778150"/>
    <hyperlink ref="A37" r:id="rId12" display="http://citrintd.ru/page9839"/>
    <hyperlink ref="A38" r:id="rId13" display="http://citrintd.ru/page9839"/>
    <hyperlink ref="A40" r:id="rId14" display="http://citrintd.ru/page524333"/>
    <hyperlink ref="A41" r:id="rId15" display="http://citrintd.ru/page524333"/>
    <hyperlink ref="A42" r:id="rId16" display="http://citrintd.ru/page452802"/>
    <hyperlink ref="A46" r:id="rId17" display="http://citrintd.ru/page600444"/>
    <hyperlink ref="A47" r:id="rId18" display="http://citrintd.ru/page817058"/>
    <hyperlink ref="A49" r:id="rId19" display="http://citrintd.ru/page863726"/>
    <hyperlink ref="A55" r:id="rId20" display="http://citrintd.ru/page372155"/>
    <hyperlink ref="A61" r:id="rId21" display="http://citrintd.ru/polotno_futerovannoe"/>
    <hyperlink ref="A63" r:id="rId22" display="http://citrintd.ru/polotno_kulirnoe"/>
    <hyperlink ref="A59" r:id="rId23" display="http://citrintd.ru/page764529"/>
    <hyperlink ref="A58" r:id="rId24" display="http://citrintd.ru/page143866"/>
    <hyperlink ref="A53:A54" r:id="rId25" display="Подшлемник трикотажный  (интерлок) "/>
    <hyperlink ref="A43" r:id="rId26"/>
    <hyperlink ref="A25" r:id="rId27"/>
    <hyperlink ref="A27" r:id="rId28" display="Термобелье &quot;Polar Active&quot;-&quot;Siberia&quot; Влагоотводящее"/>
    <hyperlink ref="A10:A14" r:id="rId29" display="Бельё теплое трикотажное с начёсом хб (фуфайка. кальсоны)"/>
    <hyperlink ref="A62" r:id="rId30"/>
    <hyperlink ref="A64" r:id="rId31"/>
    <hyperlink ref="A15" r:id="rId32" display="https://бельёнательное.рф/natelnoye-belye"/>
    <hyperlink ref="A31" r:id="rId33" display="https://бельёнательное.рф/magazin/folder/ognestojkij-trikotazh"/>
  </hyperlinks>
  <pageMargins left="0" right="0" top="0" bottom="0" header="0.31496062992125984" footer="0.31496062992125984"/>
  <pageSetup paperSize="9" scale="75" orientation="landscape" horizontalDpi="180" verticalDpi="180" r:id="rId34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2021-07-13T13:16:28Z</dcterms:modified>
</cp:coreProperties>
</file>